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HP\Desktop\Daily Rainfall Data(1986-2023)\"/>
    </mc:Choice>
  </mc:AlternateContent>
  <xr:revisionPtr revIDLastSave="0" documentId="13_ncr:1_{DA0B70C8-3605-4A5D-BABF-2C579DB47F1E}" xr6:coauthVersionLast="47" xr6:coauthVersionMax="47" xr10:uidLastSave="{00000000-0000-0000-0000-000000000000}"/>
  <bookViews>
    <workbookView xWindow="-120" yWindow="-120" windowWidth="24240" windowHeight="13140" xr2:uid="{509AA37E-5F5B-482E-9ED3-E6AC0A91EEC0}"/>
  </bookViews>
  <sheets>
    <sheet name="199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2" l="1"/>
  <c r="D38" i="2"/>
  <c r="E38" i="2"/>
  <c r="F38" i="2"/>
  <c r="G38" i="2"/>
  <c r="H38" i="2"/>
  <c r="I38" i="2"/>
  <c r="J38" i="2"/>
  <c r="K38" i="2"/>
  <c r="L38" i="2"/>
  <c r="M38" i="2"/>
  <c r="N38" i="2"/>
  <c r="C38" i="2"/>
</calcChain>
</file>

<file path=xl/sharedStrings.xml><?xml version="1.0" encoding="utf-8"?>
<sst xmlns="http://schemas.openxmlformats.org/spreadsheetml/2006/main" count="51" uniqueCount="51">
  <si>
    <t>MONTHLY RAINFALL RECORD ( IN MM.)</t>
  </si>
  <si>
    <t>YEAR :  1999</t>
  </si>
  <si>
    <t>Sl.
No</t>
  </si>
  <si>
    <t>Name of Station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</si>
  <si>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</si>
  <si>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</si>
  <si>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</si>
  <si>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</si>
  <si>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</si>
  <si>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</si>
  <si>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</si>
  <si>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</si>
  <si>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</si>
  <si>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</si>
  <si>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</si>
  <si>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</si>
  <si>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TOTAL</t>
  </si>
  <si>
    <t>Aizawl District</t>
  </si>
  <si>
    <t xml:space="preserve">Aizawl </t>
  </si>
  <si>
    <t>Sialsuk</t>
  </si>
  <si>
    <t>Neihbawi Farm</t>
  </si>
  <si>
    <t>Darlawn</t>
  </si>
  <si>
    <t>Khawruhlian</t>
  </si>
  <si>
    <t>Sairang</t>
  </si>
  <si>
    <t>Champhai District</t>
  </si>
  <si>
    <t>Champhai</t>
  </si>
  <si>
    <t>Vaphai</t>
  </si>
  <si>
    <t>Ngopa</t>
  </si>
  <si>
    <t>Kolasib District</t>
  </si>
  <si>
    <t>Kolasib</t>
  </si>
  <si>
    <t>Bilkhawthlir</t>
  </si>
  <si>
    <t>Bukpui</t>
  </si>
  <si>
    <t>Lawngtlai District</t>
  </si>
  <si>
    <t>Lawngtlai</t>
  </si>
  <si>
    <t>Lunglei District</t>
  </si>
  <si>
    <t>Lunglei</t>
  </si>
  <si>
    <t>Tlabung</t>
  </si>
  <si>
    <t>Hnahthial</t>
  </si>
  <si>
    <t>S. Vanlaiphai</t>
  </si>
  <si>
    <t>Rotlang Farm</t>
  </si>
  <si>
    <t>Mamit District</t>
  </si>
  <si>
    <t>Mamit</t>
  </si>
  <si>
    <t>Kawrtethawveng</t>
  </si>
  <si>
    <t>Rengdil</t>
  </si>
  <si>
    <t>Saiha District</t>
  </si>
  <si>
    <t>Saiha</t>
  </si>
  <si>
    <t>Tuipang</t>
  </si>
  <si>
    <t>Serchhip District</t>
  </si>
  <si>
    <t>Serchhip</t>
  </si>
  <si>
    <t>Total Rainfaill :</t>
  </si>
  <si>
    <t>Average Rainfall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</si>
</sst>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8E4E-4AF0-4015-BC22-274EDAA5B2EE}">
  <dimension ref="A1:O38"/>
  <sheetViews>
    <sheetView tabSelected="1" workbookViewId="0">
      <selection activeCell="U13" sqref="U13"/>
    </sheetView>
  </sheetViews>
  <sheetFormatPr defaultRowHeight="15" x14ac:dyDescent="0.25"/>
  <cols>
    <col min="1" max="1" width="7.28515625" customWidth="1"/>
    <col min="2" max="2" width="15.7109375" customWidth="1"/>
    <col min="3" max="14" width="7.5703125" style="9" customWidth="1"/>
    <col min="15" max="15" width="7.5703125" style="10" customWidth="1"/>
  </cols>
  <sheetData>
    <row r="1" spans="1:15" ht="18.75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75" x14ac:dyDescent="0.25">
      <c r="A2" s="2" t="s">
        <v>1</v>
      </c>
    </row>
    <row r="3" spans="1:15" s="1" customFormat="1" x14ac:dyDescent="0.25">
      <c r="A3" s="3" t="s">
        <v>2</v>
      </c>
      <c r="B3" s="3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</row>
    <row r="4" spans="1:15" x14ac:dyDescent="0.25">
      <c r="A4" s="5" t="s">
        <v>17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5" x14ac:dyDescent="0.25">
      <c r="A5" s="4">
        <v>1</v>
      </c>
      <c r="B5" s="4" t="s">
        <v>18</v>
      </c>
      <c r="C5" s="12">
        <v>0</v>
      </c>
      <c r="D5" s="12">
        <v>0</v>
      </c>
      <c r="E5" s="12">
        <v>31</v>
      </c>
      <c r="F5" s="12">
        <v>37</v>
      </c>
      <c r="G5" s="12">
        <v>675</v>
      </c>
      <c r="H5" s="12">
        <v>414</v>
      </c>
      <c r="I5" s="12">
        <v>342</v>
      </c>
      <c r="J5" s="12">
        <v>429</v>
      </c>
      <c r="K5" s="12">
        <v>434</v>
      </c>
      <c r="L5" s="12">
        <v>176</v>
      </c>
      <c r="M5" s="12">
        <v>13</v>
      </c>
      <c r="N5" s="12">
        <v>13</v>
      </c>
      <c r="O5" s="11">
        <v>2564</v>
      </c>
    </row>
    <row r="6" spans="1:15" x14ac:dyDescent="0.25">
      <c r="A6" s="4">
        <v>2</v>
      </c>
      <c r="B6" s="4" t="s">
        <v>19</v>
      </c>
      <c r="C6" s="12">
        <v>0</v>
      </c>
      <c r="D6" s="12">
        <v>0</v>
      </c>
      <c r="E6" s="12">
        <v>40</v>
      </c>
      <c r="F6" s="12">
        <v>41</v>
      </c>
      <c r="G6" s="12">
        <v>526</v>
      </c>
      <c r="H6" s="12">
        <v>932</v>
      </c>
      <c r="I6" s="12">
        <v>734</v>
      </c>
      <c r="J6" s="12">
        <v>518</v>
      </c>
      <c r="K6" s="12">
        <v>414</v>
      </c>
      <c r="L6" s="12">
        <v>227</v>
      </c>
      <c r="M6" s="12">
        <v>0</v>
      </c>
      <c r="N6" s="12">
        <v>0</v>
      </c>
      <c r="O6" s="11">
        <v>3432</v>
      </c>
    </row>
    <row r="7" spans="1:15" x14ac:dyDescent="0.25">
      <c r="A7" s="4">
        <v>3</v>
      </c>
      <c r="B7" s="4" t="s">
        <v>20</v>
      </c>
      <c r="C7" s="12">
        <v>0</v>
      </c>
      <c r="D7" s="12">
        <v>0</v>
      </c>
      <c r="E7" s="12">
        <v>43</v>
      </c>
      <c r="F7" s="12">
        <v>27</v>
      </c>
      <c r="G7" s="12">
        <v>818</v>
      </c>
      <c r="H7" s="12">
        <v>744</v>
      </c>
      <c r="I7" s="12">
        <v>880</v>
      </c>
      <c r="J7" s="12">
        <v>871</v>
      </c>
      <c r="K7" s="12">
        <v>995</v>
      </c>
      <c r="L7" s="12">
        <v>522</v>
      </c>
      <c r="M7" s="12">
        <v>72</v>
      </c>
      <c r="N7" s="12">
        <v>47</v>
      </c>
      <c r="O7" s="11">
        <v>5019</v>
      </c>
    </row>
    <row r="8" spans="1:15" x14ac:dyDescent="0.25">
      <c r="A8" s="4">
        <v>4</v>
      </c>
      <c r="B8" s="4" t="s">
        <v>21</v>
      </c>
      <c r="C8" s="12">
        <v>0</v>
      </c>
      <c r="D8" s="12">
        <v>0</v>
      </c>
      <c r="E8" s="12">
        <v>33</v>
      </c>
      <c r="F8" s="12">
        <v>33</v>
      </c>
      <c r="G8" s="12">
        <v>446</v>
      </c>
      <c r="H8" s="12">
        <v>328</v>
      </c>
      <c r="I8" s="12">
        <v>618</v>
      </c>
      <c r="J8" s="12">
        <v>425</v>
      </c>
      <c r="K8" s="12">
        <v>512</v>
      </c>
      <c r="L8" s="12">
        <v>291</v>
      </c>
      <c r="M8" s="12">
        <v>42</v>
      </c>
      <c r="N8" s="12">
        <v>17</v>
      </c>
      <c r="O8" s="11">
        <v>2745</v>
      </c>
    </row>
    <row r="9" spans="1:15" x14ac:dyDescent="0.25">
      <c r="A9" s="4">
        <v>5</v>
      </c>
      <c r="B9" s="4" t="s">
        <v>22</v>
      </c>
      <c r="C9" s="12">
        <v>0</v>
      </c>
      <c r="D9" s="12">
        <v>0</v>
      </c>
      <c r="E9" s="12">
        <v>31</v>
      </c>
      <c r="F9" s="12">
        <v>30</v>
      </c>
      <c r="G9" s="12">
        <v>415</v>
      </c>
      <c r="H9" s="12">
        <v>200</v>
      </c>
      <c r="I9" s="12">
        <v>255</v>
      </c>
      <c r="J9" s="12">
        <v>332</v>
      </c>
      <c r="K9" s="12">
        <v>473</v>
      </c>
      <c r="L9" s="12">
        <v>189</v>
      </c>
      <c r="M9" s="12">
        <v>5</v>
      </c>
      <c r="N9" s="12">
        <v>0</v>
      </c>
      <c r="O9" s="11">
        <v>1930</v>
      </c>
    </row>
    <row r="10" spans="1:15" x14ac:dyDescent="0.25">
      <c r="A10" s="4">
        <v>6</v>
      </c>
      <c r="B10" s="4" t="s">
        <v>23</v>
      </c>
      <c r="C10" s="12">
        <v>0</v>
      </c>
      <c r="D10" s="12">
        <v>0</v>
      </c>
      <c r="E10" s="12">
        <v>23</v>
      </c>
      <c r="F10" s="12">
        <v>15</v>
      </c>
      <c r="G10" s="12">
        <v>589</v>
      </c>
      <c r="H10" s="12">
        <v>311</v>
      </c>
      <c r="I10" s="12">
        <v>363</v>
      </c>
      <c r="J10" s="12">
        <v>388</v>
      </c>
      <c r="K10" s="12">
        <v>417</v>
      </c>
      <c r="L10" s="12">
        <v>154</v>
      </c>
      <c r="M10" s="12">
        <v>10</v>
      </c>
      <c r="N10" s="12">
        <v>9</v>
      </c>
      <c r="O10" s="11">
        <v>2279</v>
      </c>
    </row>
    <row r="11" spans="1:15" x14ac:dyDescent="0.25">
      <c r="A11" s="5" t="s">
        <v>24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5" x14ac:dyDescent="0.25">
      <c r="A12" s="4">
        <v>1</v>
      </c>
      <c r="B12" s="4" t="s">
        <v>25</v>
      </c>
      <c r="C12" s="12">
        <v>0</v>
      </c>
      <c r="D12" s="12">
        <v>0</v>
      </c>
      <c r="E12" s="12">
        <v>25</v>
      </c>
      <c r="F12" s="12">
        <v>42</v>
      </c>
      <c r="G12" s="12">
        <v>380</v>
      </c>
      <c r="H12" s="12">
        <v>296</v>
      </c>
      <c r="I12" s="12">
        <v>454</v>
      </c>
      <c r="J12" s="12">
        <v>276</v>
      </c>
      <c r="K12" s="12">
        <v>458</v>
      </c>
      <c r="L12" s="12">
        <v>228</v>
      </c>
      <c r="M12" s="12">
        <v>12</v>
      </c>
      <c r="N12" s="12">
        <v>25</v>
      </c>
      <c r="O12" s="11">
        <v>2196</v>
      </c>
    </row>
    <row r="13" spans="1:15" x14ac:dyDescent="0.25">
      <c r="A13" s="4">
        <v>2</v>
      </c>
      <c r="B13" s="4" t="s">
        <v>26</v>
      </c>
      <c r="C13" s="12">
        <v>0</v>
      </c>
      <c r="D13" s="12">
        <v>0</v>
      </c>
      <c r="E13" s="12">
        <v>0</v>
      </c>
      <c r="F13" s="12">
        <v>60</v>
      </c>
      <c r="G13" s="12">
        <v>207</v>
      </c>
      <c r="H13" s="12">
        <v>317</v>
      </c>
      <c r="I13" s="12">
        <v>436</v>
      </c>
      <c r="J13" s="12">
        <v>232</v>
      </c>
      <c r="K13" s="12">
        <v>407</v>
      </c>
      <c r="L13" s="12">
        <v>265</v>
      </c>
      <c r="M13" s="12">
        <v>65</v>
      </c>
      <c r="N13" s="12">
        <v>72</v>
      </c>
      <c r="O13" s="11">
        <v>2061</v>
      </c>
    </row>
    <row r="14" spans="1:15" x14ac:dyDescent="0.25">
      <c r="A14" s="4">
        <v>3</v>
      </c>
      <c r="B14" s="4" t="s">
        <v>27</v>
      </c>
      <c r="C14" s="12">
        <v>0</v>
      </c>
      <c r="D14" s="12">
        <v>0</v>
      </c>
      <c r="E14" s="12">
        <v>35</v>
      </c>
      <c r="F14" s="12">
        <v>53</v>
      </c>
      <c r="G14" s="12">
        <v>398</v>
      </c>
      <c r="H14" s="12">
        <v>247</v>
      </c>
      <c r="I14" s="12">
        <v>394</v>
      </c>
      <c r="J14" s="12">
        <v>383</v>
      </c>
      <c r="K14" s="12">
        <v>513</v>
      </c>
      <c r="L14" s="12">
        <v>308</v>
      </c>
      <c r="M14" s="12">
        <v>68</v>
      </c>
      <c r="N14" s="12">
        <v>29</v>
      </c>
      <c r="O14" s="11">
        <v>2428</v>
      </c>
    </row>
    <row r="15" spans="1:15" x14ac:dyDescent="0.25">
      <c r="A15" s="5" t="s">
        <v>28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1:15" x14ac:dyDescent="0.25">
      <c r="A16" s="4">
        <v>1</v>
      </c>
      <c r="B16" s="4" t="s">
        <v>29</v>
      </c>
      <c r="C16" s="12">
        <v>0</v>
      </c>
      <c r="D16" s="12">
        <v>0</v>
      </c>
      <c r="E16" s="12">
        <v>39</v>
      </c>
      <c r="F16" s="12">
        <v>23</v>
      </c>
      <c r="G16" s="12">
        <v>579</v>
      </c>
      <c r="H16" s="12">
        <v>195</v>
      </c>
      <c r="I16" s="12">
        <v>547</v>
      </c>
      <c r="J16" s="12">
        <v>330</v>
      </c>
      <c r="K16" s="12">
        <v>331</v>
      </c>
      <c r="L16" s="12">
        <v>166</v>
      </c>
      <c r="M16" s="12">
        <v>13</v>
      </c>
      <c r="N16" s="12">
        <v>0</v>
      </c>
      <c r="O16" s="11">
        <v>2223</v>
      </c>
    </row>
    <row r="17" spans="1:15" x14ac:dyDescent="0.25">
      <c r="A17" s="4">
        <v>2</v>
      </c>
      <c r="B17" s="4" t="s">
        <v>30</v>
      </c>
      <c r="C17" s="12">
        <v>0</v>
      </c>
      <c r="D17" s="12">
        <v>0</v>
      </c>
      <c r="E17" s="12">
        <v>58</v>
      </c>
      <c r="F17" s="12">
        <v>14</v>
      </c>
      <c r="G17" s="12">
        <v>409</v>
      </c>
      <c r="H17" s="12">
        <v>302</v>
      </c>
      <c r="I17" s="12">
        <v>429</v>
      </c>
      <c r="J17" s="12">
        <v>305</v>
      </c>
      <c r="K17" s="12">
        <v>327</v>
      </c>
      <c r="L17" s="12">
        <v>205</v>
      </c>
      <c r="M17" s="12">
        <v>0</v>
      </c>
      <c r="N17" s="12">
        <v>0</v>
      </c>
      <c r="O17" s="11">
        <v>2049</v>
      </c>
    </row>
    <row r="18" spans="1:15" x14ac:dyDescent="0.25">
      <c r="A18" s="4">
        <v>3</v>
      </c>
      <c r="B18" s="4" t="s">
        <v>31</v>
      </c>
      <c r="C18" s="12">
        <v>0</v>
      </c>
      <c r="D18" s="12">
        <v>0</v>
      </c>
      <c r="E18" s="12">
        <v>33</v>
      </c>
      <c r="F18" s="12">
        <v>33</v>
      </c>
      <c r="G18" s="12">
        <v>386</v>
      </c>
      <c r="H18" s="12">
        <v>296</v>
      </c>
      <c r="I18" s="12">
        <v>543</v>
      </c>
      <c r="J18" s="12">
        <v>481</v>
      </c>
      <c r="K18" s="12">
        <v>401</v>
      </c>
      <c r="L18" s="12">
        <v>454</v>
      </c>
      <c r="M18" s="12">
        <v>0</v>
      </c>
      <c r="N18" s="12">
        <v>0</v>
      </c>
      <c r="O18" s="11">
        <v>2627</v>
      </c>
    </row>
    <row r="19" spans="1:15" x14ac:dyDescent="0.25">
      <c r="A19" s="5" t="s">
        <v>32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25">
      <c r="A20" s="4">
        <v>1</v>
      </c>
      <c r="B20" s="4" t="s">
        <v>33</v>
      </c>
      <c r="C20" s="12">
        <v>0</v>
      </c>
      <c r="D20" s="12">
        <v>0</v>
      </c>
      <c r="E20" s="12">
        <v>2</v>
      </c>
      <c r="F20" s="12">
        <v>20</v>
      </c>
      <c r="G20" s="12">
        <v>468</v>
      </c>
      <c r="H20" s="12">
        <v>642</v>
      </c>
      <c r="I20" s="12">
        <v>421</v>
      </c>
      <c r="J20" s="12">
        <v>399</v>
      </c>
      <c r="K20" s="12">
        <v>325</v>
      </c>
      <c r="L20" s="12">
        <v>404</v>
      </c>
      <c r="M20" s="12">
        <v>32</v>
      </c>
      <c r="N20" s="12">
        <v>49</v>
      </c>
      <c r="O20" s="11">
        <v>2762</v>
      </c>
    </row>
    <row r="21" spans="1:15" x14ac:dyDescent="0.25">
      <c r="A21" s="5" t="s">
        <v>34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1:15" x14ac:dyDescent="0.25">
      <c r="A22" s="4">
        <v>1</v>
      </c>
      <c r="B22" s="4" t="s">
        <v>35</v>
      </c>
      <c r="C22" s="12">
        <v>0</v>
      </c>
      <c r="D22" s="12">
        <v>0</v>
      </c>
      <c r="E22" s="12">
        <v>20</v>
      </c>
      <c r="F22" s="12">
        <v>17</v>
      </c>
      <c r="G22" s="12">
        <v>436</v>
      </c>
      <c r="H22" s="12">
        <v>775</v>
      </c>
      <c r="I22" s="12">
        <v>734</v>
      </c>
      <c r="J22" s="12">
        <v>598</v>
      </c>
      <c r="K22" s="12">
        <v>692</v>
      </c>
      <c r="L22" s="12">
        <v>395</v>
      </c>
      <c r="M22" s="12">
        <v>0</v>
      </c>
      <c r="N22" s="12">
        <v>98</v>
      </c>
      <c r="O22" s="11">
        <v>3765</v>
      </c>
    </row>
    <row r="23" spans="1:15" x14ac:dyDescent="0.25">
      <c r="A23" s="4">
        <v>2</v>
      </c>
      <c r="B23" s="4" t="s">
        <v>36</v>
      </c>
      <c r="C23" s="12">
        <v>0</v>
      </c>
      <c r="D23" s="12">
        <v>0</v>
      </c>
      <c r="E23" s="12">
        <v>38</v>
      </c>
      <c r="F23" s="12">
        <v>25</v>
      </c>
      <c r="G23" s="12">
        <v>232</v>
      </c>
      <c r="H23" s="12">
        <v>813</v>
      </c>
      <c r="I23" s="12">
        <v>611</v>
      </c>
      <c r="J23" s="12">
        <v>206</v>
      </c>
      <c r="K23" s="12">
        <v>347</v>
      </c>
      <c r="L23" s="12">
        <v>197</v>
      </c>
      <c r="M23" s="12">
        <v>6</v>
      </c>
      <c r="N23" s="12">
        <v>0</v>
      </c>
      <c r="O23" s="11">
        <v>2475</v>
      </c>
    </row>
    <row r="24" spans="1:15" x14ac:dyDescent="0.25">
      <c r="A24" s="4">
        <v>3</v>
      </c>
      <c r="B24" s="4" t="s">
        <v>37</v>
      </c>
      <c r="C24" s="12">
        <v>0</v>
      </c>
      <c r="D24" s="12">
        <v>0</v>
      </c>
      <c r="E24" s="12">
        <v>22</v>
      </c>
      <c r="F24" s="12">
        <v>14</v>
      </c>
      <c r="G24" s="12">
        <v>242</v>
      </c>
      <c r="H24" s="12">
        <v>425</v>
      </c>
      <c r="I24" s="12">
        <v>344</v>
      </c>
      <c r="J24" s="12">
        <v>255</v>
      </c>
      <c r="K24" s="12">
        <v>358</v>
      </c>
      <c r="L24" s="12">
        <v>251</v>
      </c>
      <c r="M24" s="12">
        <v>0</v>
      </c>
      <c r="N24" s="12">
        <v>0</v>
      </c>
      <c r="O24" s="11">
        <v>1911</v>
      </c>
    </row>
    <row r="25" spans="1:15" x14ac:dyDescent="0.25">
      <c r="A25" s="4">
        <v>4</v>
      </c>
      <c r="B25" s="4" t="s">
        <v>38</v>
      </c>
      <c r="C25" s="12">
        <v>0</v>
      </c>
      <c r="D25" s="12">
        <v>0</v>
      </c>
      <c r="E25" s="12">
        <v>20</v>
      </c>
      <c r="F25" s="12">
        <v>0</v>
      </c>
      <c r="G25" s="12">
        <v>376</v>
      </c>
      <c r="H25" s="12">
        <v>500</v>
      </c>
      <c r="I25" s="12">
        <v>497</v>
      </c>
      <c r="J25" s="12">
        <v>421</v>
      </c>
      <c r="K25" s="12">
        <v>441</v>
      </c>
      <c r="L25" s="12">
        <v>0</v>
      </c>
      <c r="M25" s="12">
        <v>27</v>
      </c>
      <c r="N25" s="12">
        <v>38</v>
      </c>
      <c r="O25" s="11">
        <v>2320</v>
      </c>
    </row>
    <row r="26" spans="1:15" x14ac:dyDescent="0.25">
      <c r="A26" s="4">
        <v>5</v>
      </c>
      <c r="B26" s="4" t="s">
        <v>39</v>
      </c>
      <c r="C26" s="12">
        <v>0</v>
      </c>
      <c r="D26" s="12">
        <v>0</v>
      </c>
      <c r="E26" s="12">
        <v>38</v>
      </c>
      <c r="F26" s="12">
        <v>12</v>
      </c>
      <c r="G26" s="12">
        <v>359</v>
      </c>
      <c r="H26" s="12">
        <v>602</v>
      </c>
      <c r="I26" s="12">
        <v>576</v>
      </c>
      <c r="J26" s="12">
        <v>214</v>
      </c>
      <c r="K26" s="12">
        <v>93</v>
      </c>
      <c r="L26" s="12">
        <v>228</v>
      </c>
      <c r="M26" s="12">
        <v>0</v>
      </c>
      <c r="N26" s="12">
        <v>0</v>
      </c>
      <c r="O26" s="11">
        <v>2122</v>
      </c>
    </row>
    <row r="27" spans="1:15" x14ac:dyDescent="0.25">
      <c r="A27" s="5" t="s">
        <v>40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</row>
    <row r="28" spans="1:15" x14ac:dyDescent="0.25">
      <c r="A28" s="4">
        <v>1</v>
      </c>
      <c r="B28" s="4" t="s">
        <v>41</v>
      </c>
      <c r="C28" s="12">
        <v>0</v>
      </c>
      <c r="D28" s="12">
        <v>0</v>
      </c>
      <c r="E28" s="12">
        <v>74</v>
      </c>
      <c r="F28" s="12">
        <v>34</v>
      </c>
      <c r="G28" s="12">
        <v>724</v>
      </c>
      <c r="H28" s="12">
        <v>220</v>
      </c>
      <c r="I28" s="12">
        <v>290</v>
      </c>
      <c r="J28" s="12">
        <v>486</v>
      </c>
      <c r="K28" s="12">
        <v>302</v>
      </c>
      <c r="L28" s="12">
        <v>225</v>
      </c>
      <c r="M28" s="12">
        <v>0</v>
      </c>
      <c r="N28" s="12">
        <v>0</v>
      </c>
      <c r="O28" s="11">
        <v>2355</v>
      </c>
    </row>
    <row r="29" spans="1:15" x14ac:dyDescent="0.25">
      <c r="A29" s="4">
        <v>2</v>
      </c>
      <c r="B29" s="4" t="s">
        <v>42</v>
      </c>
      <c r="C29" s="12">
        <v>0</v>
      </c>
      <c r="D29" s="12">
        <v>0</v>
      </c>
      <c r="E29" s="12">
        <v>50</v>
      </c>
      <c r="F29" s="12">
        <v>50</v>
      </c>
      <c r="G29" s="12">
        <v>458</v>
      </c>
      <c r="H29" s="12">
        <v>302</v>
      </c>
      <c r="I29" s="12">
        <v>400</v>
      </c>
      <c r="J29" s="12">
        <v>491</v>
      </c>
      <c r="K29" s="12">
        <v>313</v>
      </c>
      <c r="L29" s="12">
        <v>195</v>
      </c>
      <c r="M29" s="12">
        <v>29</v>
      </c>
      <c r="N29" s="12">
        <v>7</v>
      </c>
      <c r="O29" s="11">
        <v>2295</v>
      </c>
    </row>
    <row r="30" spans="1:15" x14ac:dyDescent="0.25">
      <c r="A30" s="4">
        <v>3</v>
      </c>
      <c r="B30" s="4" t="s">
        <v>43</v>
      </c>
      <c r="C30" s="12">
        <v>0</v>
      </c>
      <c r="D30" s="12">
        <v>0</v>
      </c>
      <c r="E30" s="12">
        <v>65</v>
      </c>
      <c r="F30" s="12">
        <v>59</v>
      </c>
      <c r="G30" s="12">
        <v>578</v>
      </c>
      <c r="H30" s="12">
        <v>238</v>
      </c>
      <c r="I30" s="12">
        <v>315</v>
      </c>
      <c r="J30" s="12">
        <v>365</v>
      </c>
      <c r="K30" s="12">
        <v>424</v>
      </c>
      <c r="L30" s="12">
        <v>258</v>
      </c>
      <c r="M30" s="12">
        <v>0</v>
      </c>
      <c r="N30" s="12">
        <v>0</v>
      </c>
      <c r="O30" s="11">
        <v>2302</v>
      </c>
    </row>
    <row r="31" spans="1:15" x14ac:dyDescent="0.25">
      <c r="A31" s="5" t="s">
        <v>44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spans="1:15" x14ac:dyDescent="0.25">
      <c r="A32" s="4">
        <v>1</v>
      </c>
      <c r="B32" s="4" t="s">
        <v>45</v>
      </c>
      <c r="C32" s="12">
        <v>0</v>
      </c>
      <c r="D32" s="12">
        <v>0</v>
      </c>
      <c r="E32" s="12">
        <v>2</v>
      </c>
      <c r="F32" s="12">
        <v>14</v>
      </c>
      <c r="G32" s="12">
        <v>254</v>
      </c>
      <c r="H32" s="12">
        <v>578</v>
      </c>
      <c r="I32" s="12">
        <v>379</v>
      </c>
      <c r="J32" s="12">
        <v>410</v>
      </c>
      <c r="K32" s="12">
        <v>357</v>
      </c>
      <c r="L32" s="12">
        <v>207</v>
      </c>
      <c r="M32" s="12">
        <v>53</v>
      </c>
      <c r="N32" s="12">
        <v>91</v>
      </c>
      <c r="O32" s="11">
        <v>2345</v>
      </c>
    </row>
    <row r="33" spans="1:15" x14ac:dyDescent="0.25">
      <c r="A33" s="4">
        <v>2</v>
      </c>
      <c r="B33" s="4" t="s">
        <v>46</v>
      </c>
      <c r="C33" s="12">
        <v>0</v>
      </c>
      <c r="D33" s="12">
        <v>0</v>
      </c>
      <c r="E33" s="12">
        <v>0</v>
      </c>
      <c r="F33" s="12">
        <v>76</v>
      </c>
      <c r="G33" s="12">
        <v>634</v>
      </c>
      <c r="H33" s="12">
        <v>820</v>
      </c>
      <c r="I33" s="12">
        <v>641</v>
      </c>
      <c r="J33" s="12">
        <v>516</v>
      </c>
      <c r="K33" s="12">
        <v>419</v>
      </c>
      <c r="L33" s="12">
        <v>433</v>
      </c>
      <c r="M33" s="12">
        <v>163</v>
      </c>
      <c r="N33" s="12">
        <v>141</v>
      </c>
      <c r="O33" s="11">
        <v>3843</v>
      </c>
    </row>
    <row r="34" spans="1:15" x14ac:dyDescent="0.25">
      <c r="A34" s="5" t="s">
        <v>47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</row>
    <row r="35" spans="1:15" x14ac:dyDescent="0.25">
      <c r="A35" s="4">
        <v>1</v>
      </c>
      <c r="B35" s="4" t="s">
        <v>48</v>
      </c>
      <c r="C35" s="12">
        <v>0</v>
      </c>
      <c r="D35" s="12">
        <v>0</v>
      </c>
      <c r="E35" s="12">
        <v>100</v>
      </c>
      <c r="F35" s="12">
        <v>47</v>
      </c>
      <c r="G35" s="12">
        <v>428</v>
      </c>
      <c r="H35" s="12">
        <v>407</v>
      </c>
      <c r="I35" s="12">
        <v>486</v>
      </c>
      <c r="J35" s="12">
        <v>343</v>
      </c>
      <c r="K35" s="12">
        <v>302</v>
      </c>
      <c r="L35" s="12">
        <v>177</v>
      </c>
      <c r="M35" s="12">
        <v>28</v>
      </c>
      <c r="N35" s="12">
        <v>32</v>
      </c>
      <c r="O35" s="11">
        <v>2350</v>
      </c>
    </row>
    <row r="36" spans="1:15" x14ac:dyDescent="0.25">
      <c r="A36" s="4"/>
      <c r="B36" s="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1"/>
    </row>
    <row r="37" spans="1:15" s="1" customFormat="1" x14ac:dyDescent="0.25">
      <c r="A37" s="3" t="s">
        <v>49</v>
      </c>
      <c r="B37" s="3"/>
      <c r="C37" s="11">
        <v>0</v>
      </c>
      <c r="D37" s="11">
        <v>0</v>
      </c>
      <c r="E37" s="11">
        <v>722</v>
      </c>
      <c r="F37" s="11">
        <v>729</v>
      </c>
      <c r="G37" s="11">
        <v>10589</v>
      </c>
      <c r="H37" s="11">
        <v>10497</v>
      </c>
      <c r="I37" s="11">
        <v>11203</v>
      </c>
      <c r="J37" s="11">
        <v>9331</v>
      </c>
      <c r="K37" s="11">
        <v>9753</v>
      </c>
      <c r="L37" s="11">
        <v>5978</v>
      </c>
      <c r="M37" s="11">
        <v>610</v>
      </c>
      <c r="N37" s="11">
        <v>636</v>
      </c>
      <c r="O37" s="11">
        <v>60048</v>
      </c>
    </row>
    <row r="38" spans="1:15" s="1" customFormat="1" x14ac:dyDescent="0.25">
      <c r="A38" s="3" t="s">
        <v>50</v>
      </c>
      <c r="B38" s="3"/>
      <c r="C38" s="11">
        <f>C37/24</f>
        <v>0</v>
      </c>
      <c r="D38" s="11">
        <f t="shared" ref="D38:N38" si="0">D37/24</f>
        <v>0</v>
      </c>
      <c r="E38" s="11">
        <f t="shared" si="0"/>
        <v>30.083333333333332</v>
      </c>
      <c r="F38" s="11">
        <f t="shared" si="0"/>
        <v>30.375</v>
      </c>
      <c r="G38" s="11">
        <f t="shared" si="0"/>
        <v>441.20833333333331</v>
      </c>
      <c r="H38" s="11">
        <f t="shared" si="0"/>
        <v>437.375</v>
      </c>
      <c r="I38" s="11">
        <f t="shared" si="0"/>
        <v>466.79166666666669</v>
      </c>
      <c r="J38" s="11">
        <f t="shared" si="0"/>
        <v>388.79166666666669</v>
      </c>
      <c r="K38" s="11">
        <f t="shared" si="0"/>
        <v>406.375</v>
      </c>
      <c r="L38" s="11">
        <f t="shared" si="0"/>
        <v>249.08333333333334</v>
      </c>
      <c r="M38" s="11">
        <f t="shared" si="0"/>
        <v>25.416666666666668</v>
      </c>
      <c r="N38" s="11">
        <f t="shared" si="0"/>
        <v>26.5</v>
      </c>
      <c r="O38" s="11">
        <f>AVERAGE(C38:N38)</f>
        <v>208.5</v>
      </c>
    </row>
  </sheetData>
  <mergeCells count="9">
    <mergeCell ref="A1:O1"/>
    <mergeCell ref="A15:O15"/>
    <mergeCell ref="A19:O19"/>
    <mergeCell ref="A4:O4"/>
    <mergeCell ref="A11:O11"/>
    <mergeCell ref="A34:O34"/>
    <mergeCell ref="A31:O31"/>
    <mergeCell ref="A27:O27"/>
    <mergeCell ref="A21:O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NHP</dc:creator>
  <cp:lastModifiedBy>NHP</cp:lastModifiedBy>
  <dcterms:created xsi:type="dcterms:W3CDTF">2024-04-15T10:09:20Z</dcterms:created>
  <dcterms:modified xsi:type="dcterms:W3CDTF">2024-04-17T05:44:22Z</dcterms:modified>
</cp:coreProperties>
</file>